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gorzatakulas-szyrmer/Downloads/"/>
    </mc:Choice>
  </mc:AlternateContent>
  <xr:revisionPtr revIDLastSave="0" documentId="13_ncr:1_{31483EE3-B186-104A-B87C-C10ADCC641B4}" xr6:coauthVersionLast="36" xr6:coauthVersionMax="36" xr10:uidLastSave="{00000000-0000-0000-0000-000000000000}"/>
  <bookViews>
    <workbookView xWindow="0" yWindow="500" windowWidth="20740" windowHeight="11320" xr2:uid="{00000000-000D-0000-FFFF-FFFF00000000}"/>
  </bookViews>
  <sheets>
    <sheet name="Arkusz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D6" i="2" l="1"/>
</calcChain>
</file>

<file path=xl/sharedStrings.xml><?xml version="1.0" encoding="utf-8"?>
<sst xmlns="http://schemas.openxmlformats.org/spreadsheetml/2006/main" count="16" uniqueCount="16">
  <si>
    <t>Tytuł zadania</t>
  </si>
  <si>
    <t>Nazwa organizacji</t>
  </si>
  <si>
    <t>Wnioskowana kwota  dotacji</t>
  </si>
  <si>
    <t>Punktacja</t>
  </si>
  <si>
    <t>Fundacja W Podróży</t>
  </si>
  <si>
    <t xml:space="preserve">Zagrożone gatunki a odpowiedzialna konsumpcja </t>
  </si>
  <si>
    <t>Stowarzyszenie Zintegrowani przy Przedszkolu Miejskim nr1 z Oddziałem Integracyjnym w Giżycku,</t>
  </si>
  <si>
    <t>Przedszkolaki kochają i dbają o zwierzaki</t>
  </si>
  <si>
    <t>Stowarzyszenie Miłośników Mazurskiej Przyrody</t>
  </si>
  <si>
    <t xml:space="preserve">Giżycka Konferencja Ornitologiczna </t>
  </si>
  <si>
    <t>Lp.</t>
  </si>
  <si>
    <t>Giżyckie Stowarzyszenie Brat Kot</t>
  </si>
  <si>
    <t xml:space="preserve">Program Kociętnik 2022 </t>
  </si>
  <si>
    <t>SUMA</t>
  </si>
  <si>
    <t>przeznacza się 140 000 zł</t>
  </si>
  <si>
    <t>Ostateczna dotacja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</si>
</sst>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164" fontId="2" fillId="0" borderId="0" xfId="0" applyNumberFormat="1" applyFont="1"/>
    <xf numFmtId="0" fontId="0" fillId="0" borderId="3" xfId="0" applyBorder="1" applyAlignment="1">
      <alignment vertical="center"/>
    </xf>
    <xf numFmtId="164" fontId="2" fillId="0" borderId="4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164" fontId="2" fillId="0" borderId="4" xfId="1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vertical="center"/>
    </xf>
    <xf numFmtId="164" fontId="3" fillId="2" borderId="7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0" fillId="0" borderId="0" xfId="0" applyFo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tkac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zoomScaleNormal="100" workbookViewId="0">
      <selection activeCell="F1" sqref="F1:F6"/>
    </sheetView>
  </sheetViews>
  <sheetFormatPr baseColWidth="10" defaultColWidth="8.83203125" defaultRowHeight="15" x14ac:dyDescent="0.2"/>
  <cols>
    <col min="1" max="1" width="3.5" style="2" customWidth="1"/>
    <col min="2" max="2" width="46.6640625" style="1" customWidth="1"/>
    <col min="3" max="3" width="46" style="1" customWidth="1"/>
    <col min="4" max="4" width="27.1640625" style="3" customWidth="1"/>
    <col min="5" max="5" width="13.5" customWidth="1"/>
    <col min="6" max="6" width="25.5" customWidth="1"/>
    <col min="7" max="7" width="21" customWidth="1"/>
  </cols>
  <sheetData>
    <row r="1" spans="1:7" ht="16" x14ac:dyDescent="0.2">
      <c r="A1" s="23" t="s">
        <v>10</v>
      </c>
      <c r="B1" s="24" t="s">
        <v>1</v>
      </c>
      <c r="C1" s="24" t="s">
        <v>0</v>
      </c>
      <c r="D1" s="14" t="s">
        <v>2</v>
      </c>
      <c r="E1" s="15" t="s">
        <v>3</v>
      </c>
      <c r="F1" s="22" t="s">
        <v>15</v>
      </c>
    </row>
    <row r="2" spans="1:7" ht="31.5" customHeight="1" x14ac:dyDescent="0.2">
      <c r="A2" s="4">
        <v>1</v>
      </c>
      <c r="B2" s="6" t="s">
        <v>4</v>
      </c>
      <c r="C2" s="9" t="s">
        <v>5</v>
      </c>
      <c r="D2" s="5">
        <v>19400</v>
      </c>
      <c r="E2" s="17">
        <v>16</v>
      </c>
      <c r="F2" s="21">
        <v>6000</v>
      </c>
    </row>
    <row r="3" spans="1:7" ht="31.5" customHeight="1" x14ac:dyDescent="0.2">
      <c r="A3" s="4">
        <v>2</v>
      </c>
      <c r="B3" s="6" t="s">
        <v>6</v>
      </c>
      <c r="C3" s="9" t="s">
        <v>7</v>
      </c>
      <c r="D3" s="5">
        <v>6390</v>
      </c>
      <c r="E3" s="17">
        <v>21</v>
      </c>
      <c r="F3" s="20">
        <v>5000</v>
      </c>
    </row>
    <row r="4" spans="1:7" ht="31.5" customHeight="1" x14ac:dyDescent="0.2">
      <c r="A4" s="4">
        <v>3</v>
      </c>
      <c r="B4" s="6" t="s">
        <v>8</v>
      </c>
      <c r="C4" s="6" t="s">
        <v>9</v>
      </c>
      <c r="D4" s="7">
        <v>7800</v>
      </c>
      <c r="E4" s="8">
        <v>20</v>
      </c>
      <c r="F4" s="20">
        <v>6000</v>
      </c>
    </row>
    <row r="5" spans="1:7" ht="31.5" customHeight="1" x14ac:dyDescent="0.2">
      <c r="A5" s="4">
        <v>4</v>
      </c>
      <c r="B5" s="6" t="s">
        <v>11</v>
      </c>
      <c r="C5" s="6" t="s">
        <v>12</v>
      </c>
      <c r="D5" s="7">
        <v>140000</v>
      </c>
      <c r="E5" s="17">
        <v>21.5</v>
      </c>
      <c r="F5" s="20">
        <v>123000</v>
      </c>
    </row>
    <row r="6" spans="1:7" ht="31.5" customHeight="1" thickBot="1" x14ac:dyDescent="0.25">
      <c r="A6" s="10"/>
      <c r="B6" s="11"/>
      <c r="C6" s="18" t="s">
        <v>13</v>
      </c>
      <c r="D6" s="12">
        <f>SUM(D2:D5)</f>
        <v>173590</v>
      </c>
      <c r="E6" s="13"/>
      <c r="F6" s="19">
        <f>SUM(F2:F5)</f>
        <v>140000</v>
      </c>
    </row>
    <row r="7" spans="1:7" ht="16" x14ac:dyDescent="0.2">
      <c r="C7" s="16" t="s">
        <v>14</v>
      </c>
      <c r="G7" s="25"/>
    </row>
  </sheetData>
  <sortState ref="A2:F7">
    <sortCondition ref="A1"/>
  </sortState>
  <hyperlinks>
    <hyperlink ref="C3" r:id="rId1" location="/offer/view?id=312641" display="/offer/view?id=31264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77" orientation="landscape" r:id="rId2"/>
  <headerFooter>
    <oddHeader>&amp;F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Microsoft Office User</cp:lastModifiedBy>
  <cp:lastPrinted>2022-02-08T17:09:05Z</cp:lastPrinted>
  <dcterms:created xsi:type="dcterms:W3CDTF">2022-01-23T18:02:09Z</dcterms:created>
  <dcterms:modified xsi:type="dcterms:W3CDTF">2023-01-26T10:52:35Z</dcterms:modified>
</cp:coreProperties>
</file>